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2" activeTab="2"/>
  </bookViews>
  <sheets>
    <sheet name="10.01-17.05" sheetId="1" r:id="rId1"/>
    <sheet name="10.01-17.05Ковид" sheetId="2" r:id="rId2"/>
    <sheet name="НГ" sheetId="3" r:id="rId3"/>
  </sheets>
  <externalReferences>
    <externalReference r:id="rId6"/>
  </externalReferences>
  <definedNames>
    <definedName name="_xlnm.Print_Area" localSheetId="0">'10.01-17.05'!$A$1:$F$56</definedName>
    <definedName name="_xlnm.Print_Area" localSheetId="1">'10.01-17.05Ковид'!$A$1:$C$40</definedName>
    <definedName name="_xlnm.Print_Area" localSheetId="2">'НГ'!$A$1:$F$54</definedName>
  </definedNames>
  <calcPr fullCalcOnLoad="1"/>
</workbook>
</file>

<file path=xl/sharedStrings.xml><?xml version="1.0" encoding="utf-8"?>
<sst xmlns="http://schemas.openxmlformats.org/spreadsheetml/2006/main" count="125" uniqueCount="58">
  <si>
    <t>площадь комнаты 11,5 кв.м, кровать 1,25 м, душевая кабина</t>
  </si>
  <si>
    <t>балкон,телевизор, холодильник.</t>
  </si>
  <si>
    <t xml:space="preserve"> 25,0 кв.м, 2 кровати 0,95 м, диван, душевая кабина,</t>
  </si>
  <si>
    <t xml:space="preserve"> площадью 12 кв.м каждая, кровать 1,60 м, диван, душевая кабина,</t>
  </si>
  <si>
    <t xml:space="preserve"> площадью 12,0 кв.м, 2 кровати 0,95 м, диван, душевая кабина,</t>
  </si>
  <si>
    <t xml:space="preserve">                                        КОРПУС №2</t>
  </si>
  <si>
    <t xml:space="preserve">                                                 КОРПУС №1</t>
  </si>
  <si>
    <t>Начальник  ФЭО                                                                                                                                                                                      Н.В.Туз</t>
  </si>
  <si>
    <t>СОГЛАСОВАНО:</t>
  </si>
  <si>
    <t>УТВЕРЖДАЮ:</t>
  </si>
  <si>
    <t>Директор</t>
  </si>
  <si>
    <t>биде,балкон,телевизор, холодильник.</t>
  </si>
  <si>
    <t xml:space="preserve">ПРИМЕЧАНИЕ: </t>
  </si>
  <si>
    <t>Доп.место на 3,4 чел.</t>
  </si>
  <si>
    <t>дети(от 4 до 14 лет)</t>
  </si>
  <si>
    <t>взрослые</t>
  </si>
  <si>
    <t>Доп.место   руб./чел./сут.</t>
  </si>
  <si>
    <t>Доп.место на второго человека</t>
  </si>
  <si>
    <t xml:space="preserve">                                                                                СТОИМОСТЬ    ПУТЕВОК</t>
  </si>
  <si>
    <t>Категория номера</t>
  </si>
  <si>
    <t>руб./чел/сутки</t>
  </si>
  <si>
    <t>Р.Н. Ильина</t>
  </si>
  <si>
    <t xml:space="preserve">                                                                                           для  сторонних организаций, турфирм и частных лиц</t>
  </si>
  <si>
    <t>Стоимость путевки для детей с 2 лет до 4 лет - 700 руб./сут., включая питание, без лечения</t>
  </si>
  <si>
    <t>площадь комнаты 12,5 кв.м, кровать 1,40 м, душевая кабина,</t>
  </si>
  <si>
    <t>Основное место  (взрослые)</t>
  </si>
  <si>
    <t>балкон,телевизор, холодильник,фен,  эл.чайник,</t>
  </si>
  <si>
    <t>балкон,телевизор, холодильник, фен, эл.чайник,</t>
  </si>
  <si>
    <t>канапе (диван), телевизор, холодильник, душевая кабина, эл.чайник.</t>
  </si>
  <si>
    <t>Лечение детей начинается с 4-х летнего возраста, при наличии санаторно-курортной карты</t>
  </si>
  <si>
    <t>Номер Джуниор Сюит одноместный  с кондиционером , площадь комн 25,0 кв.м., кроват ь 1,6 м., диван, душевая кабина, фен,балкон, телевизор, холодильник, эл.чайник.</t>
  </si>
  <si>
    <t>Номер Джуниор Сюит  двухместный с кондиционером площадь комнаты 25,0 кв.м, 2 кровати 0,95 м., диван, душевая кабина, балкон, телевизор, холодильник, эл.чайник</t>
  </si>
  <si>
    <t xml:space="preserve">Номер Джуниор Сюит  одноместный б/кондиционера </t>
  </si>
  <si>
    <t xml:space="preserve"> площадь 16,0 кв.м,   кровать 1,40 м, балкон</t>
  </si>
  <si>
    <t>Номер Люкс двухкомнатный  одноместный  б/кондиционера   площадь 31,0 кв.м,   кровать 1,40 м, балкон, диван, телевизор, холодильник, душевая кабина, биде, фен, эл.чайник.</t>
  </si>
  <si>
    <t>Номер Люкс трехкомнатный двухместный б/кондиционера , площадь 50,0 кв.м, балкон,  кровать 1,60 м, кровать  1,40 м., диван, телевизор, холодильник, душевая кабина, фен, эл.чайник</t>
  </si>
  <si>
    <t>Номер Джуниор Сюит одноместный (1 этаж) б/кондиционера,  площадь 16,0 кв.м,  кровать 1,40 м,  телевизор, холодильник, душевая кабина,  фен, эл.чайник.</t>
  </si>
  <si>
    <t>Номер 1 категории одноместный</t>
  </si>
  <si>
    <t xml:space="preserve">Стоимость путевки для детей до 2 лет 100 руб./сут. </t>
  </si>
  <si>
    <t>Номер 1 категории  с кондиционером 302,312,324,427</t>
  </si>
  <si>
    <t>Номер Джуниор Сюит одноместный с кондиционером, 2 комнаты, общая площадь комнат 25,0 кв.м., кроват ь 1,6 м., диван, душевая кабина, фен,балкон, телевизор, холодильник, эл.чайник.</t>
  </si>
  <si>
    <t>Номер Джуниор Сюит  двухместный   с кондиционером, 2 комнаты, общая площадь комнат 25,0 кв.м., 2 кровати 0,95 м., диван, душевая кабина, фен,балкон, телевизор, холодильник, эл.чайник.</t>
  </si>
  <si>
    <t>Начальник отдела продаж                                                                                                                                                                Н.В.Гасанова</t>
  </si>
  <si>
    <t>"     " декабря 2020г.</t>
  </si>
  <si>
    <t>Доп.место на второго человека (взрослые)</t>
  </si>
  <si>
    <t xml:space="preserve">                                                                                                                            Директор                                    Р.Н. Ильина</t>
  </si>
  <si>
    <t xml:space="preserve">                                                                                                                           УТВЕРЖДАЮ:</t>
  </si>
  <si>
    <t xml:space="preserve">                                                    СТОИМОСТЬ    ПУТЕВОК</t>
  </si>
  <si>
    <t xml:space="preserve">                                                      для  сторонних организаций, турфирм и частных лиц</t>
  </si>
  <si>
    <t>по лечебно-оздоровительной программе (после перенесенного COVID-19)</t>
  </si>
  <si>
    <t>"     " ноября 2021г.</t>
  </si>
  <si>
    <t xml:space="preserve">                                                                                                    на период с 10.01.2022г по 17.05.2022г.</t>
  </si>
  <si>
    <t xml:space="preserve">                                                              на период с 10.01.2022г по 17.05.2022г.</t>
  </si>
  <si>
    <t>Доп.место на второго человека (дети с 4-х до 14 лет)</t>
  </si>
  <si>
    <t>Начальник  ФЭО                                                                                                                                                                      Н.В.Туз</t>
  </si>
  <si>
    <t>Начальник отдела продаж                                                                                                                                               Н.В.Гасанова</t>
  </si>
  <si>
    <t xml:space="preserve">                                                                                                                                              "     "     января  2022г.</t>
  </si>
  <si>
    <t xml:space="preserve">                                                                                                    на период с 30.12.2022г. по 09.01.2023г.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</si>
</sst>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33" borderId="0" xfId="0" applyFill="1" applyBorder="1" applyAlignment="1">
      <alignment horizontal="center"/>
    </xf>
    <xf numFmtId="0" fontId="26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/>
    </xf>
    <xf numFmtId="0" fontId="26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1695450</xdr:colOff>
      <xdr:row>8</xdr:row>
      <xdr:rowOff>142875</xdr:rowOff>
    </xdr:to>
    <xdr:pic>
      <xdr:nvPicPr>
        <xdr:cNvPr id="1" name="Рисунок 1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85725</xdr:rowOff>
    </xdr:from>
    <xdr:to>
      <xdr:col>0</xdr:col>
      <xdr:colOff>1990725</xdr:colOff>
      <xdr:row>6</xdr:row>
      <xdr:rowOff>38100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1704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wnloads\Price%20&#1089;%2018.08.21%20&#1087;&#1086;%20&#1050;&#1086;&#1074;&#1080;&#1076;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1-19.05.21"/>
      <sheetName val="28.01-19.05.21 (2)"/>
      <sheetName val="01.06-17.08.21"/>
      <sheetName val="01.06-17.08 Ковид"/>
      <sheetName val="18.08-30.12"/>
      <sheetName val="18.08-30.12Ковид"/>
      <sheetName val="Лист1"/>
    </sheetNames>
    <sheetDataSet>
      <sheetData sheetId="4">
        <row r="17">
          <cell r="B17">
            <v>3300</v>
          </cell>
          <cell r="C17">
            <v>2420</v>
          </cell>
        </row>
        <row r="20">
          <cell r="B20">
            <v>3650</v>
          </cell>
          <cell r="C20">
            <v>2650</v>
          </cell>
        </row>
        <row r="23">
          <cell r="B23">
            <v>4400</v>
          </cell>
          <cell r="C23">
            <v>3300</v>
          </cell>
        </row>
        <row r="29">
          <cell r="B29">
            <v>3850</v>
          </cell>
          <cell r="C29">
            <v>3850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4">
      <selection activeCell="H3" sqref="H3"/>
    </sheetView>
  </sheetViews>
  <sheetFormatPr defaultColWidth="9.140625" defaultRowHeight="15"/>
  <cols>
    <col min="1" max="1" width="64.421875" style="0" customWidth="1"/>
    <col min="2" max="2" width="12.140625" style="0" customWidth="1"/>
    <col min="3" max="5" width="12.421875" style="0" customWidth="1"/>
    <col min="6" max="6" width="12.421875" style="8" customWidth="1"/>
  </cols>
  <sheetData>
    <row r="4" spans="3:4" ht="15">
      <c r="C4" s="5" t="s">
        <v>9</v>
      </c>
      <c r="D4" s="5"/>
    </row>
    <row r="6" spans="3:6" ht="15">
      <c r="C6" t="s">
        <v>10</v>
      </c>
      <c r="F6" s="8" t="s">
        <v>21</v>
      </c>
    </row>
    <row r="7" ht="15">
      <c r="C7" t="s">
        <v>50</v>
      </c>
    </row>
    <row r="9" ht="18.75">
      <c r="A9" s="7" t="s">
        <v>18</v>
      </c>
    </row>
    <row r="10" spans="1:5" ht="15">
      <c r="A10" s="46" t="s">
        <v>51</v>
      </c>
      <c r="B10" s="47"/>
      <c r="C10" s="47"/>
      <c r="D10" s="47"/>
      <c r="E10" s="47"/>
    </row>
    <row r="11" spans="1:5" ht="15">
      <c r="A11" s="46" t="s">
        <v>22</v>
      </c>
      <c r="B11" s="47"/>
      <c r="C11" s="47"/>
      <c r="D11" s="47"/>
      <c r="E11" s="47"/>
    </row>
    <row r="12" spans="5:6" ht="15.75" thickBot="1">
      <c r="E12" s="48" t="s">
        <v>20</v>
      </c>
      <c r="F12" s="49"/>
    </row>
    <row r="13" spans="1:6" ht="28.5" customHeight="1" thickBot="1">
      <c r="A13" s="50" t="s">
        <v>19</v>
      </c>
      <c r="B13" s="50" t="s">
        <v>25</v>
      </c>
      <c r="C13" s="52" t="s">
        <v>17</v>
      </c>
      <c r="D13" s="53" t="s">
        <v>16</v>
      </c>
      <c r="E13" s="52" t="s">
        <v>13</v>
      </c>
      <c r="F13" s="53"/>
    </row>
    <row r="14" spans="1:6" ht="30.75" thickBot="1">
      <c r="A14" s="51"/>
      <c r="B14" s="51"/>
      <c r="C14" s="14" t="s">
        <v>15</v>
      </c>
      <c r="D14" s="10" t="s">
        <v>14</v>
      </c>
      <c r="E14" s="14" t="s">
        <v>15</v>
      </c>
      <c r="F14" s="10" t="s">
        <v>14</v>
      </c>
    </row>
    <row r="15" spans="1:6" ht="15.75" thickBot="1">
      <c r="A15" s="6" t="s">
        <v>6</v>
      </c>
      <c r="B15" s="4"/>
      <c r="C15" s="4"/>
      <c r="D15" s="4"/>
      <c r="E15" s="4"/>
      <c r="F15" s="9"/>
    </row>
    <row r="16" spans="1:9" s="8" customFormat="1" ht="15">
      <c r="A16" s="17" t="s">
        <v>37</v>
      </c>
      <c r="B16" s="25"/>
      <c r="C16" s="25"/>
      <c r="D16" s="25"/>
      <c r="E16" s="25"/>
      <c r="F16" s="25"/>
      <c r="H16" s="18"/>
      <c r="I16" s="18"/>
    </row>
    <row r="17" spans="1:9" s="8" customFormat="1" ht="15">
      <c r="A17" s="19" t="s">
        <v>0</v>
      </c>
      <c r="B17" s="26">
        <v>3300</v>
      </c>
      <c r="C17" s="26">
        <v>2420</v>
      </c>
      <c r="D17" s="26">
        <v>1950</v>
      </c>
      <c r="E17" s="26">
        <v>1820</v>
      </c>
      <c r="F17" s="26">
        <v>1400</v>
      </c>
      <c r="G17" s="20"/>
      <c r="H17" s="18"/>
      <c r="I17" s="18"/>
    </row>
    <row r="18" spans="1:9" s="8" customFormat="1" ht="15.75" thickBot="1">
      <c r="A18" s="21" t="s">
        <v>26</v>
      </c>
      <c r="B18" s="27"/>
      <c r="C18" s="27"/>
      <c r="D18" s="27"/>
      <c r="E18" s="27"/>
      <c r="F18" s="27"/>
      <c r="H18" s="18"/>
      <c r="I18" s="18"/>
    </row>
    <row r="19" spans="1:9" s="8" customFormat="1" ht="15">
      <c r="A19" s="17" t="s">
        <v>39</v>
      </c>
      <c r="B19" s="25"/>
      <c r="C19" s="25"/>
      <c r="D19" s="25"/>
      <c r="E19" s="25"/>
      <c r="F19" s="25"/>
      <c r="H19" s="18"/>
      <c r="I19" s="18"/>
    </row>
    <row r="20" spans="1:9" s="8" customFormat="1" ht="15">
      <c r="A20" s="19" t="s">
        <v>24</v>
      </c>
      <c r="B20" s="26">
        <v>3650</v>
      </c>
      <c r="C20" s="26">
        <v>2650</v>
      </c>
      <c r="D20" s="26">
        <v>2000</v>
      </c>
      <c r="E20" s="26">
        <v>1920</v>
      </c>
      <c r="F20" s="26">
        <v>1400</v>
      </c>
      <c r="G20" s="20"/>
      <c r="H20" s="18"/>
      <c r="I20" s="18"/>
    </row>
    <row r="21" spans="1:6" s="8" customFormat="1" ht="15.75" thickBot="1">
      <c r="A21" s="21" t="s">
        <v>27</v>
      </c>
      <c r="B21" s="27"/>
      <c r="C21" s="27"/>
      <c r="D21" s="27"/>
      <c r="E21" s="27"/>
      <c r="F21" s="27"/>
    </row>
    <row r="22" spans="1:6" s="8" customFormat="1" ht="15">
      <c r="A22" s="40" t="s">
        <v>30</v>
      </c>
      <c r="B22" s="25"/>
      <c r="C22" s="25"/>
      <c r="D22" s="25"/>
      <c r="E22" s="25"/>
      <c r="F22" s="25"/>
    </row>
    <row r="23" spans="1:6" s="8" customFormat="1" ht="15">
      <c r="A23" s="41"/>
      <c r="B23" s="26">
        <v>4400</v>
      </c>
      <c r="C23" s="26">
        <v>3300</v>
      </c>
      <c r="D23" s="26">
        <v>2810</v>
      </c>
      <c r="E23" s="26">
        <v>2200</v>
      </c>
      <c r="F23" s="26">
        <v>1400</v>
      </c>
    </row>
    <row r="24" spans="1:6" s="8" customFormat="1" ht="15.75" customHeight="1" thickBot="1">
      <c r="A24" s="42"/>
      <c r="B24" s="27"/>
      <c r="C24" s="27"/>
      <c r="D24" s="27"/>
      <c r="E24" s="27"/>
      <c r="F24" s="27"/>
    </row>
    <row r="25" spans="1:6" s="8" customFormat="1" ht="15">
      <c r="A25" s="40" t="s">
        <v>40</v>
      </c>
      <c r="B25" s="26"/>
      <c r="C25" s="26"/>
      <c r="D25" s="26"/>
      <c r="E25" s="26"/>
      <c r="F25" s="26"/>
    </row>
    <row r="26" spans="1:6" s="8" customFormat="1" ht="15">
      <c r="A26" s="41" t="s">
        <v>3</v>
      </c>
      <c r="B26" s="26">
        <v>4840</v>
      </c>
      <c r="C26" s="26">
        <v>3650</v>
      </c>
      <c r="D26" s="26">
        <v>2810</v>
      </c>
      <c r="E26" s="26">
        <v>2200</v>
      </c>
      <c r="F26" s="26">
        <v>1400</v>
      </c>
    </row>
    <row r="27" spans="1:6" s="8" customFormat="1" ht="15.75" thickBot="1">
      <c r="A27" s="42" t="s">
        <v>1</v>
      </c>
      <c r="B27" s="26"/>
      <c r="C27" s="26"/>
      <c r="D27" s="26"/>
      <c r="E27" s="26"/>
      <c r="F27" s="26"/>
    </row>
    <row r="28" spans="1:6" s="8" customFormat="1" ht="15">
      <c r="A28" s="40" t="s">
        <v>31</v>
      </c>
      <c r="B28" s="25"/>
      <c r="C28" s="25"/>
      <c r="D28" s="25"/>
      <c r="E28" s="25"/>
      <c r="F28" s="25"/>
    </row>
    <row r="29" spans="1:6" s="8" customFormat="1" ht="15">
      <c r="A29" s="41" t="s">
        <v>2</v>
      </c>
      <c r="B29" s="26">
        <v>3850</v>
      </c>
      <c r="C29" s="26">
        <v>3850</v>
      </c>
      <c r="D29" s="26">
        <v>3360</v>
      </c>
      <c r="E29" s="26">
        <v>2200</v>
      </c>
      <c r="F29" s="26">
        <v>1400</v>
      </c>
    </row>
    <row r="30" spans="1:6" s="8" customFormat="1" ht="15.75" thickBot="1">
      <c r="A30" s="42" t="s">
        <v>1</v>
      </c>
      <c r="B30" s="27"/>
      <c r="C30" s="27"/>
      <c r="D30" s="27"/>
      <c r="E30" s="27"/>
      <c r="F30" s="27"/>
    </row>
    <row r="31" spans="1:6" s="8" customFormat="1" ht="15">
      <c r="A31" s="40" t="s">
        <v>41</v>
      </c>
      <c r="B31" s="25"/>
      <c r="C31" s="25"/>
      <c r="D31" s="25"/>
      <c r="E31" s="25"/>
      <c r="F31" s="25"/>
    </row>
    <row r="32" spans="1:6" s="8" customFormat="1" ht="15">
      <c r="A32" s="41" t="s">
        <v>4</v>
      </c>
      <c r="B32" s="26">
        <v>4245</v>
      </c>
      <c r="C32" s="26">
        <v>4245</v>
      </c>
      <c r="D32" s="26">
        <v>3405</v>
      </c>
      <c r="E32" s="26">
        <v>2200</v>
      </c>
      <c r="F32" s="26">
        <v>1400</v>
      </c>
    </row>
    <row r="33" spans="1:6" s="8" customFormat="1" ht="15.75" thickBot="1">
      <c r="A33" s="42" t="s">
        <v>11</v>
      </c>
      <c r="B33" s="27"/>
      <c r="C33" s="27"/>
      <c r="D33" s="27"/>
      <c r="E33" s="27"/>
      <c r="F33" s="27"/>
    </row>
    <row r="34" spans="1:6" ht="15.75" thickBot="1">
      <c r="A34" s="16" t="s">
        <v>5</v>
      </c>
      <c r="B34" s="28"/>
      <c r="C34" s="28"/>
      <c r="D34" s="28"/>
      <c r="E34" s="28"/>
      <c r="F34" s="28"/>
    </row>
    <row r="35" spans="1:6" ht="15">
      <c r="A35" s="36" t="s">
        <v>36</v>
      </c>
      <c r="B35" s="25"/>
      <c r="C35" s="25"/>
      <c r="D35" s="25"/>
      <c r="E35" s="25"/>
      <c r="F35" s="25"/>
    </row>
    <row r="36" spans="1:6" ht="15">
      <c r="A36" s="37"/>
      <c r="B36" s="26">
        <v>3590</v>
      </c>
      <c r="C36" s="26">
        <v>2420</v>
      </c>
      <c r="D36" s="26">
        <v>1950</v>
      </c>
      <c r="E36" s="26">
        <v>1820</v>
      </c>
      <c r="F36" s="26">
        <v>1400</v>
      </c>
    </row>
    <row r="37" spans="1:6" ht="15.75" thickBot="1">
      <c r="A37" s="38"/>
      <c r="B37" s="27"/>
      <c r="C37" s="27"/>
      <c r="D37" s="27"/>
      <c r="E37" s="27"/>
      <c r="F37" s="27"/>
    </row>
    <row r="38" spans="1:6" ht="15">
      <c r="A38" s="1" t="s">
        <v>32</v>
      </c>
      <c r="B38" s="25"/>
      <c r="C38" s="25"/>
      <c r="D38" s="25"/>
      <c r="E38" s="25"/>
      <c r="F38" s="25"/>
    </row>
    <row r="39" spans="1:6" ht="15">
      <c r="A39" s="2" t="s">
        <v>33</v>
      </c>
      <c r="B39" s="26">
        <v>3850</v>
      </c>
      <c r="C39" s="26">
        <v>2420</v>
      </c>
      <c r="D39" s="26">
        <v>1950</v>
      </c>
      <c r="E39" s="26">
        <v>1900</v>
      </c>
      <c r="F39" s="26">
        <v>1400</v>
      </c>
    </row>
    <row r="40" spans="1:6" ht="15.75" thickBot="1">
      <c r="A40" s="3" t="s">
        <v>28</v>
      </c>
      <c r="B40" s="27"/>
      <c r="C40" s="27"/>
      <c r="D40" s="27"/>
      <c r="E40" s="27"/>
      <c r="F40" s="27"/>
    </row>
    <row r="41" spans="1:6" ht="15">
      <c r="A41" s="43" t="s">
        <v>34</v>
      </c>
      <c r="B41" s="25"/>
      <c r="C41" s="25"/>
      <c r="D41" s="25"/>
      <c r="E41" s="25"/>
      <c r="F41" s="25"/>
    </row>
    <row r="42" spans="1:6" ht="15">
      <c r="A42" s="44"/>
      <c r="B42" s="26">
        <v>4120</v>
      </c>
      <c r="C42" s="26">
        <v>2640</v>
      </c>
      <c r="D42" s="26">
        <v>2300</v>
      </c>
      <c r="E42" s="26">
        <v>2000</v>
      </c>
      <c r="F42" s="26">
        <v>1400</v>
      </c>
    </row>
    <row r="43" spans="1:6" ht="15">
      <c r="A43" s="44"/>
      <c r="B43" s="26"/>
      <c r="C43" s="26"/>
      <c r="D43" s="26"/>
      <c r="E43" s="26"/>
      <c r="F43" s="26"/>
    </row>
    <row r="44" spans="1:6" ht="6" customHeight="1" thickBot="1">
      <c r="A44" s="45"/>
      <c r="B44" s="27"/>
      <c r="C44" s="27"/>
      <c r="D44" s="27"/>
      <c r="E44" s="27"/>
      <c r="F44" s="27"/>
    </row>
    <row r="45" spans="1:6" ht="15">
      <c r="A45" s="36" t="s">
        <v>35</v>
      </c>
      <c r="B45" s="25"/>
      <c r="C45" s="25"/>
      <c r="D45" s="25"/>
      <c r="E45" s="25"/>
      <c r="F45" s="25"/>
    </row>
    <row r="46" spans="1:6" ht="15.75" customHeight="1">
      <c r="A46" s="37"/>
      <c r="B46" s="26">
        <v>4010</v>
      </c>
      <c r="C46" s="26">
        <v>4010</v>
      </c>
      <c r="D46" s="26">
        <v>3420</v>
      </c>
      <c r="E46" s="26">
        <v>2200</v>
      </c>
      <c r="F46" s="26">
        <v>1400</v>
      </c>
    </row>
    <row r="47" spans="1:6" ht="17.25" customHeight="1" thickBot="1">
      <c r="A47" s="38"/>
      <c r="B47" s="27"/>
      <c r="C47" s="27"/>
      <c r="D47" s="27"/>
      <c r="E47" s="27"/>
      <c r="F47" s="27"/>
    </row>
    <row r="48" ht="15">
      <c r="A48" s="5" t="s">
        <v>12</v>
      </c>
    </row>
    <row r="49" spans="1:6" ht="15">
      <c r="A49" t="s">
        <v>23</v>
      </c>
      <c r="F49"/>
    </row>
    <row r="50" spans="1:6" ht="17.25" customHeight="1">
      <c r="A50" t="s">
        <v>38</v>
      </c>
      <c r="F50"/>
    </row>
    <row r="51" spans="1:6" ht="14.25" customHeight="1">
      <c r="A51" s="39" t="s">
        <v>29</v>
      </c>
      <c r="B51" s="39"/>
      <c r="C51" s="39"/>
      <c r="D51" s="39"/>
      <c r="E51" s="39"/>
      <c r="F51" s="39"/>
    </row>
    <row r="52" spans="1:6" ht="14.25" customHeight="1">
      <c r="A52" s="23"/>
      <c r="B52" s="23"/>
      <c r="C52" s="23"/>
      <c r="D52" s="23"/>
      <c r="E52" s="23"/>
      <c r="F52" s="23"/>
    </row>
    <row r="53" ht="15">
      <c r="A53" t="s">
        <v>7</v>
      </c>
    </row>
    <row r="54" ht="15">
      <c r="A54" t="s">
        <v>8</v>
      </c>
    </row>
    <row r="55" ht="15">
      <c r="A55" t="s">
        <v>42</v>
      </c>
    </row>
  </sheetData>
  <sheetProtection/>
  <mergeCells count="15">
    <mergeCell ref="A10:E10"/>
    <mergeCell ref="A11:E11"/>
    <mergeCell ref="E12:F12"/>
    <mergeCell ref="A13:A14"/>
    <mergeCell ref="B13:B14"/>
    <mergeCell ref="C13:D13"/>
    <mergeCell ref="E13:F13"/>
    <mergeCell ref="A45:A47"/>
    <mergeCell ref="A51:F51"/>
    <mergeCell ref="A22:A24"/>
    <mergeCell ref="A25:A27"/>
    <mergeCell ref="A28:A30"/>
    <mergeCell ref="A31:A33"/>
    <mergeCell ref="A35:A37"/>
    <mergeCell ref="A41:A44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4.421875" style="0" customWidth="1"/>
    <col min="2" max="2" width="12.140625" style="0" customWidth="1"/>
    <col min="3" max="3" width="12.421875" style="0" customWidth="1"/>
    <col min="4" max="4" width="13.00390625" style="0" customWidth="1"/>
  </cols>
  <sheetData>
    <row r="4" spans="1:3" ht="15">
      <c r="A4" s="46" t="s">
        <v>46</v>
      </c>
      <c r="B4" s="46"/>
      <c r="C4" s="46"/>
    </row>
    <row r="6" spans="1:3" ht="15">
      <c r="A6" s="46" t="s">
        <v>45</v>
      </c>
      <c r="B6" s="46"/>
      <c r="C6" s="46" t="s">
        <v>10</v>
      </c>
    </row>
    <row r="7" spans="1:3" ht="15">
      <c r="A7" s="46" t="s">
        <v>56</v>
      </c>
      <c r="B7" s="46"/>
      <c r="C7" s="46" t="s">
        <v>43</v>
      </c>
    </row>
    <row r="9" spans="1:3" ht="18.75">
      <c r="A9" s="57" t="s">
        <v>47</v>
      </c>
      <c r="B9" s="57"/>
      <c r="C9" s="57"/>
    </row>
    <row r="10" spans="1:3" ht="15">
      <c r="A10" s="46" t="s">
        <v>52</v>
      </c>
      <c r="B10" s="47"/>
      <c r="C10" s="47"/>
    </row>
    <row r="11" spans="1:3" ht="15">
      <c r="A11" s="46" t="s">
        <v>48</v>
      </c>
      <c r="B11" s="47"/>
      <c r="C11" s="47"/>
    </row>
    <row r="12" spans="1:3" ht="15">
      <c r="A12" s="54" t="s">
        <v>49</v>
      </c>
      <c r="B12" s="55"/>
      <c r="C12" s="55"/>
    </row>
    <row r="13" spans="1:3" ht="15.75" thickBot="1">
      <c r="A13" s="46"/>
      <c r="B13" s="47"/>
      <c r="C13" s="47"/>
    </row>
    <row r="14" spans="1:4" ht="28.5" customHeight="1">
      <c r="A14" s="50" t="s">
        <v>19</v>
      </c>
      <c r="B14" s="50" t="s">
        <v>25</v>
      </c>
      <c r="C14" s="58" t="s">
        <v>44</v>
      </c>
      <c r="D14" s="61" t="s">
        <v>53</v>
      </c>
    </row>
    <row r="15" spans="1:4" ht="54.75" customHeight="1" thickBot="1">
      <c r="A15" s="56"/>
      <c r="B15" s="56"/>
      <c r="C15" s="59"/>
      <c r="D15" s="62"/>
    </row>
    <row r="16" spans="1:4" ht="15.75" thickBot="1">
      <c r="A16" s="31" t="s">
        <v>6</v>
      </c>
      <c r="B16" s="4"/>
      <c r="C16" s="4"/>
      <c r="D16" s="32"/>
    </row>
    <row r="17" spans="1:6" s="8" customFormat="1" ht="15">
      <c r="A17" s="19" t="s">
        <v>37</v>
      </c>
      <c r="B17" s="12"/>
      <c r="C17" s="20"/>
      <c r="D17" s="11"/>
      <c r="E17" s="18"/>
      <c r="F17" s="18"/>
    </row>
    <row r="18" spans="1:6" s="8" customFormat="1" ht="15">
      <c r="A18" s="19" t="s">
        <v>0</v>
      </c>
      <c r="B18" s="12">
        <f>'[1]18.08-30.12'!B17+500</f>
        <v>3800</v>
      </c>
      <c r="C18" s="20">
        <f>'[1]18.08-30.12'!C17+500</f>
        <v>2920</v>
      </c>
      <c r="D18" s="12">
        <f>'10.01-17.05'!D17+500</f>
        <v>2450</v>
      </c>
      <c r="E18" s="18"/>
      <c r="F18" s="18"/>
    </row>
    <row r="19" spans="1:6" s="8" customFormat="1" ht="15.75" thickBot="1">
      <c r="A19" s="21" t="s">
        <v>26</v>
      </c>
      <c r="B19" s="13"/>
      <c r="C19" s="30"/>
      <c r="D19" s="13"/>
      <c r="E19" s="18"/>
      <c r="F19" s="18"/>
    </row>
    <row r="20" spans="1:6" s="8" customFormat="1" ht="15">
      <c r="A20" s="17" t="s">
        <v>39</v>
      </c>
      <c r="B20" s="11"/>
      <c r="C20" s="29"/>
      <c r="D20" s="11"/>
      <c r="E20" s="18"/>
      <c r="F20" s="18"/>
    </row>
    <row r="21" spans="1:6" s="8" customFormat="1" ht="15">
      <c r="A21" s="19" t="s">
        <v>24</v>
      </c>
      <c r="B21" s="12">
        <f>'[1]18.08-30.12'!B20+500</f>
        <v>4150</v>
      </c>
      <c r="C21" s="20">
        <f>'[1]18.08-30.12'!C20+500</f>
        <v>3150</v>
      </c>
      <c r="D21" s="12">
        <f>'10.01-17.05'!D20+500</f>
        <v>2500</v>
      </c>
      <c r="E21" s="18"/>
      <c r="F21" s="18"/>
    </row>
    <row r="22" spans="1:4" s="8" customFormat="1" ht="15.75" thickBot="1">
      <c r="A22" s="21" t="s">
        <v>27</v>
      </c>
      <c r="B22" s="13"/>
      <c r="C22" s="30"/>
      <c r="D22" s="13"/>
    </row>
    <row r="23" spans="1:4" s="8" customFormat="1" ht="15">
      <c r="A23" s="40" t="s">
        <v>30</v>
      </c>
      <c r="B23" s="11"/>
      <c r="C23" s="29"/>
      <c r="D23" s="11"/>
    </row>
    <row r="24" spans="1:4" s="8" customFormat="1" ht="15">
      <c r="A24" s="41"/>
      <c r="B24" s="12">
        <f>'[1]18.08-30.12'!B23+500</f>
        <v>4900</v>
      </c>
      <c r="C24" s="20">
        <f>'[1]18.08-30.12'!C23+500</f>
        <v>3800</v>
      </c>
      <c r="D24" s="12">
        <f>'10.01-17.05'!D23+500</f>
        <v>3310</v>
      </c>
    </row>
    <row r="25" spans="1:4" s="8" customFormat="1" ht="15.75" customHeight="1" thickBot="1">
      <c r="A25" s="42"/>
      <c r="B25" s="13"/>
      <c r="C25" s="30"/>
      <c r="D25" s="13"/>
    </row>
    <row r="26" spans="1:4" s="8" customFormat="1" ht="15">
      <c r="A26" s="40" t="s">
        <v>40</v>
      </c>
      <c r="B26" s="12"/>
      <c r="C26" s="20"/>
      <c r="D26" s="12"/>
    </row>
    <row r="27" spans="1:4" s="8" customFormat="1" ht="15">
      <c r="A27" s="41" t="s">
        <v>3</v>
      </c>
      <c r="B27" s="12">
        <v>5300</v>
      </c>
      <c r="C27" s="20">
        <v>4100</v>
      </c>
      <c r="D27" s="12">
        <f>'10.01-17.05'!D26+500</f>
        <v>3310</v>
      </c>
    </row>
    <row r="28" spans="1:4" s="8" customFormat="1" ht="15.75" thickBot="1">
      <c r="A28" s="42" t="s">
        <v>1</v>
      </c>
      <c r="B28" s="12"/>
      <c r="C28" s="20"/>
      <c r="D28" s="12"/>
    </row>
    <row r="29" spans="1:4" s="8" customFormat="1" ht="15">
      <c r="A29" s="40" t="s">
        <v>31</v>
      </c>
      <c r="B29" s="11"/>
      <c r="C29" s="29"/>
      <c r="D29" s="11"/>
    </row>
    <row r="30" spans="1:4" s="8" customFormat="1" ht="15">
      <c r="A30" s="41" t="s">
        <v>2</v>
      </c>
      <c r="B30" s="12">
        <f>'[1]18.08-30.12'!B29+500</f>
        <v>4350</v>
      </c>
      <c r="C30" s="20">
        <f>'[1]18.08-30.12'!C29+500</f>
        <v>4350</v>
      </c>
      <c r="D30" s="12">
        <f>'10.01-17.05'!D29+500</f>
        <v>3860</v>
      </c>
    </row>
    <row r="31" spans="1:4" s="8" customFormat="1" ht="15.75" thickBot="1">
      <c r="A31" s="42" t="s">
        <v>1</v>
      </c>
      <c r="B31" s="13"/>
      <c r="C31" s="30"/>
      <c r="D31" s="13"/>
    </row>
    <row r="32" spans="1:4" s="8" customFormat="1" ht="15">
      <c r="A32" s="40" t="s">
        <v>41</v>
      </c>
      <c r="B32" s="11"/>
      <c r="C32" s="29"/>
      <c r="D32" s="11"/>
    </row>
    <row r="33" spans="1:4" s="8" customFormat="1" ht="15">
      <c r="A33" s="41" t="s">
        <v>4</v>
      </c>
      <c r="B33" s="12">
        <v>4700</v>
      </c>
      <c r="C33" s="20">
        <v>4700</v>
      </c>
      <c r="D33" s="12">
        <f>'10.01-17.05'!D32+500</f>
        <v>3905</v>
      </c>
    </row>
    <row r="34" spans="1:4" s="8" customFormat="1" ht="15.75" thickBot="1">
      <c r="A34" s="42" t="s">
        <v>11</v>
      </c>
      <c r="B34" s="13"/>
      <c r="C34" s="30"/>
      <c r="D34" s="13"/>
    </row>
    <row r="35" spans="1:3" ht="17.25" customHeight="1">
      <c r="A35" s="22"/>
      <c r="B35" s="15"/>
      <c r="C35" s="15"/>
    </row>
    <row r="36" spans="1:3" ht="14.25" customHeight="1">
      <c r="A36" s="24"/>
      <c r="B36" s="24"/>
      <c r="C36" s="24"/>
    </row>
    <row r="37" spans="1:4" ht="15">
      <c r="A37" s="60" t="s">
        <v>54</v>
      </c>
      <c r="B37" s="60"/>
      <c r="C37" s="60"/>
      <c r="D37" s="47"/>
    </row>
    <row r="38" ht="15">
      <c r="A38" t="s">
        <v>8</v>
      </c>
    </row>
    <row r="39" spans="1:4" ht="15">
      <c r="A39" s="60" t="s">
        <v>55</v>
      </c>
      <c r="B39" s="60"/>
      <c r="C39" s="60"/>
      <c r="D39" s="47"/>
    </row>
  </sheetData>
  <sheetProtection/>
  <mergeCells count="18">
    <mergeCell ref="A37:D37"/>
    <mergeCell ref="A39:D39"/>
    <mergeCell ref="A11:C11"/>
    <mergeCell ref="A23:A25"/>
    <mergeCell ref="A26:A28"/>
    <mergeCell ref="A29:A31"/>
    <mergeCell ref="A32:A34"/>
    <mergeCell ref="D14:D15"/>
    <mergeCell ref="A12:C12"/>
    <mergeCell ref="A13:C13"/>
    <mergeCell ref="A14:A15"/>
    <mergeCell ref="A4:C4"/>
    <mergeCell ref="A6:C6"/>
    <mergeCell ref="A7:C7"/>
    <mergeCell ref="A9:C9"/>
    <mergeCell ref="A10:C10"/>
    <mergeCell ref="B14:B15"/>
    <mergeCell ref="C14:C15"/>
  </mergeCells>
  <printOptions/>
  <pageMargins left="0.2362204724409449" right="0.2362204724409449" top="0.7480314960629921" bottom="0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53"/>
  <sheetViews>
    <sheetView tabSelected="1" zoomScalePageLayoutView="0" workbookViewId="0" topLeftCell="A6">
      <selection activeCell="A7" sqref="A7:E7"/>
    </sheetView>
  </sheetViews>
  <sheetFormatPr defaultColWidth="9.140625" defaultRowHeight="15"/>
  <cols>
    <col min="1" max="1" width="64.421875" style="0" customWidth="1"/>
    <col min="2" max="2" width="12.140625" style="0" customWidth="1"/>
    <col min="3" max="5" width="12.421875" style="0" customWidth="1"/>
    <col min="6" max="6" width="12.421875" style="8" customWidth="1"/>
  </cols>
  <sheetData>
    <row r="6" ht="18.75">
      <c r="A6" s="7" t="s">
        <v>18</v>
      </c>
    </row>
    <row r="7" spans="1:5" s="8" customFormat="1" ht="15">
      <c r="A7" s="63" t="s">
        <v>57</v>
      </c>
      <c r="B7" s="64"/>
      <c r="C7" s="64"/>
      <c r="D7" s="64"/>
      <c r="E7" s="64"/>
    </row>
    <row r="8" spans="1:5" ht="15">
      <c r="A8" s="46" t="s">
        <v>22</v>
      </c>
      <c r="B8" s="47"/>
      <c r="C8" s="47"/>
      <c r="D8" s="47"/>
      <c r="E8" s="47"/>
    </row>
    <row r="9" spans="1:5" ht="15">
      <c r="A9" s="34"/>
      <c r="B9" s="35"/>
      <c r="C9" s="35"/>
      <c r="D9" s="35"/>
      <c r="E9" s="35"/>
    </row>
    <row r="10" spans="5:6" ht="15.75" thickBot="1">
      <c r="E10" s="48" t="s">
        <v>20</v>
      </c>
      <c r="F10" s="49"/>
    </row>
    <row r="11" spans="1:6" ht="28.5" customHeight="1" thickBot="1">
      <c r="A11" s="50" t="s">
        <v>19</v>
      </c>
      <c r="B11" s="50" t="s">
        <v>25</v>
      </c>
      <c r="C11" s="52" t="s">
        <v>17</v>
      </c>
      <c r="D11" s="53" t="s">
        <v>16</v>
      </c>
      <c r="E11" s="52" t="s">
        <v>13</v>
      </c>
      <c r="F11" s="53"/>
    </row>
    <row r="12" spans="1:6" ht="30.75" thickBot="1">
      <c r="A12" s="51"/>
      <c r="B12" s="51"/>
      <c r="C12" s="14" t="s">
        <v>15</v>
      </c>
      <c r="D12" s="10" t="s">
        <v>14</v>
      </c>
      <c r="E12" s="14" t="s">
        <v>15</v>
      </c>
      <c r="F12" s="10" t="s">
        <v>14</v>
      </c>
    </row>
    <row r="13" spans="1:6" ht="15.75" thickBot="1">
      <c r="A13" s="6" t="s">
        <v>6</v>
      </c>
      <c r="B13" s="4"/>
      <c r="C13" s="4"/>
      <c r="D13" s="4"/>
      <c r="E13" s="4"/>
      <c r="F13" s="9"/>
    </row>
    <row r="14" spans="1:9" s="8" customFormat="1" ht="15">
      <c r="A14" s="17" t="s">
        <v>37</v>
      </c>
      <c r="B14" s="11"/>
      <c r="C14" s="11"/>
      <c r="D14" s="11"/>
      <c r="E14" s="11"/>
      <c r="F14" s="11"/>
      <c r="H14" s="18"/>
      <c r="I14" s="18"/>
    </row>
    <row r="15" spans="1:9" s="8" customFormat="1" ht="15">
      <c r="A15" s="19" t="s">
        <v>0</v>
      </c>
      <c r="B15" s="12">
        <v>4150</v>
      </c>
      <c r="C15" s="12">
        <v>2950</v>
      </c>
      <c r="D15" s="12">
        <v>2300</v>
      </c>
      <c r="E15" s="12">
        <v>2100</v>
      </c>
      <c r="F15" s="12">
        <v>1850</v>
      </c>
      <c r="G15" s="20"/>
      <c r="H15" s="18"/>
      <c r="I15" s="18"/>
    </row>
    <row r="16" spans="1:9" s="8" customFormat="1" ht="15.75" thickBot="1">
      <c r="A16" s="21" t="s">
        <v>26</v>
      </c>
      <c r="B16" s="13"/>
      <c r="C16" s="13"/>
      <c r="D16" s="13"/>
      <c r="E16" s="13"/>
      <c r="F16" s="13"/>
      <c r="H16" s="18"/>
      <c r="I16" s="18"/>
    </row>
    <row r="17" spans="1:9" s="8" customFormat="1" ht="15">
      <c r="A17" s="17" t="s">
        <v>39</v>
      </c>
      <c r="B17" s="11"/>
      <c r="C17" s="11"/>
      <c r="D17" s="11"/>
      <c r="E17" s="11"/>
      <c r="F17" s="11"/>
      <c r="H17" s="18"/>
      <c r="I17" s="18"/>
    </row>
    <row r="18" spans="1:9" s="8" customFormat="1" ht="15">
      <c r="A18" s="19" t="s">
        <v>24</v>
      </c>
      <c r="B18" s="12">
        <v>4450</v>
      </c>
      <c r="C18" s="12">
        <v>3150</v>
      </c>
      <c r="D18" s="12">
        <v>2300</v>
      </c>
      <c r="E18" s="12">
        <v>2100</v>
      </c>
      <c r="F18" s="12">
        <v>1850</v>
      </c>
      <c r="G18" s="20"/>
      <c r="H18" s="18"/>
      <c r="I18" s="18"/>
    </row>
    <row r="19" spans="1:6" s="8" customFormat="1" ht="15.75" thickBot="1">
      <c r="A19" s="21" t="s">
        <v>27</v>
      </c>
      <c r="B19" s="13"/>
      <c r="C19" s="13"/>
      <c r="D19" s="13"/>
      <c r="E19" s="13"/>
      <c r="F19" s="13"/>
    </row>
    <row r="20" spans="1:6" s="8" customFormat="1" ht="15">
      <c r="A20" s="40" t="s">
        <v>30</v>
      </c>
      <c r="B20" s="11"/>
      <c r="C20" s="11"/>
      <c r="D20" s="11"/>
      <c r="E20" s="11"/>
      <c r="F20" s="11"/>
    </row>
    <row r="21" spans="1:8" s="8" customFormat="1" ht="15">
      <c r="A21" s="41"/>
      <c r="B21" s="12">
        <v>8050</v>
      </c>
      <c r="C21" s="12">
        <v>5900</v>
      </c>
      <c r="D21" s="12">
        <v>5250</v>
      </c>
      <c r="E21" s="12">
        <v>3800</v>
      </c>
      <c r="F21" s="12">
        <v>2500</v>
      </c>
      <c r="H21" s="18"/>
    </row>
    <row r="22" spans="1:6" s="8" customFormat="1" ht="15.75" customHeight="1" thickBot="1">
      <c r="A22" s="42"/>
      <c r="B22" s="13"/>
      <c r="C22" s="13"/>
      <c r="D22" s="13"/>
      <c r="E22" s="13"/>
      <c r="F22" s="13"/>
    </row>
    <row r="23" spans="1:6" s="8" customFormat="1" ht="15">
      <c r="A23" s="40" t="s">
        <v>40</v>
      </c>
      <c r="B23" s="12"/>
      <c r="C23" s="12"/>
      <c r="D23" s="12"/>
      <c r="E23" s="12"/>
      <c r="F23" s="12"/>
    </row>
    <row r="24" spans="1:8" s="8" customFormat="1" ht="15">
      <c r="A24" s="41" t="s">
        <v>3</v>
      </c>
      <c r="B24" s="12">
        <v>8550</v>
      </c>
      <c r="C24" s="12">
        <v>5900</v>
      </c>
      <c r="D24" s="12">
        <v>5250</v>
      </c>
      <c r="E24" s="12">
        <v>3800</v>
      </c>
      <c r="F24" s="12">
        <v>2500</v>
      </c>
      <c r="H24" s="18"/>
    </row>
    <row r="25" spans="1:6" s="8" customFormat="1" ht="15.75" thickBot="1">
      <c r="A25" s="42" t="s">
        <v>1</v>
      </c>
      <c r="B25" s="12"/>
      <c r="C25" s="12"/>
      <c r="D25" s="12"/>
      <c r="E25" s="12"/>
      <c r="F25" s="12"/>
    </row>
    <row r="26" spans="1:6" s="8" customFormat="1" ht="15">
      <c r="A26" s="40" t="s">
        <v>31</v>
      </c>
      <c r="B26" s="11"/>
      <c r="C26" s="11"/>
      <c r="D26" s="11"/>
      <c r="E26" s="11"/>
      <c r="F26" s="11"/>
    </row>
    <row r="27" spans="1:8" s="8" customFormat="1" ht="15">
      <c r="A27" s="41" t="s">
        <v>2</v>
      </c>
      <c r="B27" s="12">
        <v>6975</v>
      </c>
      <c r="C27" s="12">
        <v>6975</v>
      </c>
      <c r="D27" s="12">
        <v>6325</v>
      </c>
      <c r="E27" s="12">
        <v>3800</v>
      </c>
      <c r="F27" s="12">
        <v>2500</v>
      </c>
      <c r="H27" s="18"/>
    </row>
    <row r="28" spans="1:6" s="8" customFormat="1" ht="15.75" thickBot="1">
      <c r="A28" s="42" t="s">
        <v>1</v>
      </c>
      <c r="B28" s="13"/>
      <c r="C28" s="13"/>
      <c r="D28" s="13"/>
      <c r="E28" s="13"/>
      <c r="F28" s="13"/>
    </row>
    <row r="29" spans="1:6" s="8" customFormat="1" ht="15">
      <c r="A29" s="40" t="s">
        <v>41</v>
      </c>
      <c r="B29" s="11"/>
      <c r="C29" s="11"/>
      <c r="D29" s="11"/>
      <c r="E29" s="11"/>
      <c r="F29" s="11"/>
    </row>
    <row r="30" spans="1:8" s="8" customFormat="1" ht="15">
      <c r="A30" s="41" t="s">
        <v>4</v>
      </c>
      <c r="B30" s="12">
        <v>7225</v>
      </c>
      <c r="C30" s="12">
        <v>7225</v>
      </c>
      <c r="D30" s="12">
        <v>6575</v>
      </c>
      <c r="E30" s="12">
        <v>3800</v>
      </c>
      <c r="F30" s="12">
        <v>2500</v>
      </c>
      <c r="H30" s="18"/>
    </row>
    <row r="31" spans="1:6" s="8" customFormat="1" ht="15.75" thickBot="1">
      <c r="A31" s="42" t="s">
        <v>11</v>
      </c>
      <c r="B31" s="13"/>
      <c r="C31" s="13"/>
      <c r="D31" s="13"/>
      <c r="E31" s="13"/>
      <c r="F31" s="13"/>
    </row>
    <row r="32" spans="1:6" ht="15.75" thickBot="1">
      <c r="A32" s="16" t="s">
        <v>5</v>
      </c>
      <c r="B32" s="15"/>
      <c r="C32" s="15"/>
      <c r="D32" s="15"/>
      <c r="E32" s="15"/>
      <c r="F32" s="15"/>
    </row>
    <row r="33" spans="1:6" ht="15">
      <c r="A33" s="36" t="s">
        <v>36</v>
      </c>
      <c r="B33" s="11"/>
      <c r="C33" s="11"/>
      <c r="D33" s="11"/>
      <c r="E33" s="11"/>
      <c r="F33" s="11"/>
    </row>
    <row r="34" spans="1:10" ht="15">
      <c r="A34" s="37"/>
      <c r="B34" s="12">
        <v>4150</v>
      </c>
      <c r="C34" s="12">
        <v>2950</v>
      </c>
      <c r="D34" s="12">
        <v>2300</v>
      </c>
      <c r="E34" s="12">
        <v>2100</v>
      </c>
      <c r="F34" s="12">
        <v>1850</v>
      </c>
      <c r="H34" s="18"/>
      <c r="J34" s="8"/>
    </row>
    <row r="35" spans="1:6" ht="15.75" thickBot="1">
      <c r="A35" s="38"/>
      <c r="B35" s="13"/>
      <c r="C35" s="13"/>
      <c r="D35" s="13"/>
      <c r="E35" s="13"/>
      <c r="F35" s="13"/>
    </row>
    <row r="36" spans="1:6" ht="15">
      <c r="A36" s="1" t="s">
        <v>32</v>
      </c>
      <c r="B36" s="11"/>
      <c r="C36" s="11"/>
      <c r="D36" s="11"/>
      <c r="E36" s="11"/>
      <c r="F36" s="11"/>
    </row>
    <row r="37" spans="1:10" ht="15">
      <c r="A37" s="2" t="s">
        <v>33</v>
      </c>
      <c r="B37" s="12">
        <v>4450</v>
      </c>
      <c r="C37" s="12">
        <v>3150</v>
      </c>
      <c r="D37" s="12">
        <v>2300</v>
      </c>
      <c r="E37" s="12">
        <v>2100</v>
      </c>
      <c r="F37" s="12">
        <v>1850</v>
      </c>
      <c r="H37" s="18"/>
      <c r="J37" s="8"/>
    </row>
    <row r="38" spans="1:6" ht="15.75" thickBot="1">
      <c r="A38" s="3" t="s">
        <v>28</v>
      </c>
      <c r="B38" s="13"/>
      <c r="C38" s="13"/>
      <c r="D38" s="13"/>
      <c r="E38" s="13"/>
      <c r="F38" s="13"/>
    </row>
    <row r="39" spans="1:6" ht="15">
      <c r="A39" s="43" t="s">
        <v>34</v>
      </c>
      <c r="B39" s="11"/>
      <c r="C39" s="11"/>
      <c r="D39" s="11"/>
      <c r="E39" s="11"/>
      <c r="F39" s="11"/>
    </row>
    <row r="40" spans="1:10" ht="15">
      <c r="A40" s="44"/>
      <c r="B40" s="12">
        <v>5520</v>
      </c>
      <c r="C40" s="12">
        <v>3960</v>
      </c>
      <c r="D40" s="12">
        <v>3260</v>
      </c>
      <c r="E40" s="12">
        <v>2400</v>
      </c>
      <c r="F40" s="12">
        <v>1850</v>
      </c>
      <c r="H40" s="18"/>
      <c r="J40" s="8"/>
    </row>
    <row r="41" spans="1:6" ht="15">
      <c r="A41" s="44"/>
      <c r="B41" s="12"/>
      <c r="C41" s="12"/>
      <c r="D41" s="12"/>
      <c r="E41" s="12"/>
      <c r="F41" s="12"/>
    </row>
    <row r="42" spans="1:6" ht="6" customHeight="1" thickBot="1">
      <c r="A42" s="45"/>
      <c r="B42" s="13"/>
      <c r="C42" s="13"/>
      <c r="D42" s="13"/>
      <c r="E42" s="13"/>
      <c r="F42" s="13"/>
    </row>
    <row r="43" spans="1:6" ht="15">
      <c r="A43" s="36" t="s">
        <v>35</v>
      </c>
      <c r="B43" s="11"/>
      <c r="C43" s="11"/>
      <c r="D43" s="11"/>
      <c r="E43" s="11"/>
      <c r="F43" s="11"/>
    </row>
    <row r="44" spans="1:10" ht="15.75" customHeight="1">
      <c r="A44" s="37"/>
      <c r="B44" s="12">
        <v>5950</v>
      </c>
      <c r="C44" s="12">
        <v>5950</v>
      </c>
      <c r="D44" s="12">
        <v>5250</v>
      </c>
      <c r="E44" s="12">
        <v>3100</v>
      </c>
      <c r="F44" s="12">
        <v>2500</v>
      </c>
      <c r="H44" s="18"/>
      <c r="J44" s="8"/>
    </row>
    <row r="45" spans="1:6" ht="17.25" customHeight="1" thickBot="1">
      <c r="A45" s="38"/>
      <c r="B45" s="13"/>
      <c r="C45" s="13"/>
      <c r="D45" s="13"/>
      <c r="E45" s="13"/>
      <c r="F45" s="13"/>
    </row>
    <row r="46" ht="15">
      <c r="A46" s="5" t="s">
        <v>12</v>
      </c>
    </row>
    <row r="47" spans="1:6" ht="15">
      <c r="A47" t="s">
        <v>23</v>
      </c>
      <c r="F47"/>
    </row>
    <row r="48" spans="1:6" ht="17.25" customHeight="1">
      <c r="A48" t="s">
        <v>38</v>
      </c>
      <c r="F48"/>
    </row>
    <row r="49" spans="1:6" ht="14.25" customHeight="1">
      <c r="A49" s="39" t="s">
        <v>29</v>
      </c>
      <c r="B49" s="39"/>
      <c r="C49" s="39"/>
      <c r="D49" s="39"/>
      <c r="E49" s="39"/>
      <c r="F49" s="39"/>
    </row>
    <row r="50" spans="1:6" ht="14.25" customHeight="1">
      <c r="A50" s="33"/>
      <c r="B50" s="33"/>
      <c r="C50" s="33"/>
      <c r="D50" s="33"/>
      <c r="E50" s="33"/>
      <c r="F50" s="33"/>
    </row>
    <row r="51" ht="15">
      <c r="A51" t="s">
        <v>7</v>
      </c>
    </row>
    <row r="52" ht="15">
      <c r="A52" t="s">
        <v>8</v>
      </c>
    </row>
    <row r="53" ht="15">
      <c r="A53" t="s">
        <v>42</v>
      </c>
    </row>
  </sheetData>
  <sheetProtection/>
  <mergeCells count="15">
    <mergeCell ref="A43:A45"/>
    <mergeCell ref="A49:F49"/>
    <mergeCell ref="A20:A22"/>
    <mergeCell ref="A23:A25"/>
    <mergeCell ref="A26:A28"/>
    <mergeCell ref="A29:A31"/>
    <mergeCell ref="A33:A35"/>
    <mergeCell ref="A39:A42"/>
    <mergeCell ref="A7:E7"/>
    <mergeCell ref="A8:E8"/>
    <mergeCell ref="E10:F10"/>
    <mergeCell ref="A11:A12"/>
    <mergeCell ref="B11:B12"/>
    <mergeCell ref="C11:D11"/>
    <mergeCell ref="E11:F1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2022-09-08T04:27:04Z</cp:lastPrinted>
  <dcterms:created xsi:type="dcterms:W3CDTF">2015-03-24T10:54:24Z</dcterms:created>
  <dcterms:modified xsi:type="dcterms:W3CDTF">2022-10-11T06:30:40Z</dcterms:modified>
  <cp:category/>
  <cp:version/>
  <cp:contentType/>
  <cp:contentStatus/>
</cp:coreProperties>
</file>